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van\Desktop\Registracija Proleter\"/>
    </mc:Choice>
  </mc:AlternateContent>
  <xr:revisionPtr revIDLastSave="0" documentId="13_ncr:1_{673C9D79-DF91-4232-A192-75F78C2DC330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91029"/>
</workbook>
</file>

<file path=xl/calcChain.xml><?xml version="1.0" encoding="utf-8"?>
<calcChain xmlns="http://schemas.openxmlformats.org/spreadsheetml/2006/main">
  <c r="B71" i="2" l="1"/>
  <c r="C71" i="2"/>
  <c r="D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E75" i="2" s="1"/>
  <c r="G78" i="1"/>
  <c r="E76" i="2" s="1"/>
  <c r="G79" i="1"/>
  <c r="E77" i="2" s="1"/>
  <c r="G80" i="1"/>
  <c r="E78" i="2" s="1"/>
  <c r="G81" i="1"/>
  <c r="E79" i="2" s="1"/>
  <c r="G82" i="1"/>
  <c r="E80" i="2" s="1"/>
  <c r="G83" i="1"/>
  <c r="E81" i="2" s="1"/>
  <c r="G84" i="1"/>
  <c r="E82" i="2" s="1"/>
  <c r="G85" i="1"/>
  <c r="E83" i="2" s="1"/>
  <c r="G86" i="1"/>
  <c r="E84" i="2" s="1"/>
  <c r="G87" i="1"/>
  <c r="E85" i="2" s="1"/>
  <c r="G88" i="1"/>
  <c r="E86" i="2" s="1"/>
  <c r="G89" i="1"/>
  <c r="E87" i="2" s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E71" i="2" s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F10" i="2"/>
  <c r="G10" i="2"/>
  <c r="H10" i="2"/>
  <c r="I10" i="2"/>
  <c r="C11" i="2"/>
  <c r="D11" i="2"/>
  <c r="F11" i="2"/>
  <c r="G11" i="2"/>
  <c r="H11" i="2"/>
  <c r="I11" i="2"/>
  <c r="C12" i="2"/>
  <c r="D12" i="2"/>
  <c r="F12" i="2"/>
  <c r="G12" i="2"/>
  <c r="H12" i="2"/>
  <c r="I12" i="2"/>
  <c r="C13" i="2"/>
  <c r="D13" i="2"/>
  <c r="F13" i="2"/>
  <c r="G13" i="2"/>
  <c r="H13" i="2"/>
  <c r="I13" i="2"/>
  <c r="C14" i="2"/>
  <c r="D14" i="2"/>
  <c r="E14" i="2"/>
  <c r="F14" i="2"/>
  <c r="G14" i="2"/>
  <c r="H14" i="2"/>
  <c r="I14" i="2"/>
  <c r="C15" i="2"/>
  <c r="D15" i="2"/>
  <c r="F15" i="2"/>
  <c r="G15" i="2"/>
  <c r="H15" i="2"/>
  <c r="I15" i="2"/>
  <c r="C16" i="2"/>
  <c r="D16" i="2"/>
  <c r="F16" i="2"/>
  <c r="G16" i="2"/>
  <c r="H16" i="2"/>
  <c r="I16" i="2"/>
  <c r="C17" i="2"/>
  <c r="D17" i="2"/>
  <c r="F17" i="2"/>
  <c r="G17" i="2"/>
  <c r="H17" i="2"/>
  <c r="I17" i="2"/>
  <c r="C18" i="2"/>
  <c r="D18" i="2"/>
  <c r="F18" i="2"/>
  <c r="G18" i="2"/>
  <c r="H18" i="2"/>
  <c r="I18" i="2"/>
  <c r="C19" i="2"/>
  <c r="D19" i="2"/>
  <c r="F19" i="2"/>
  <c r="G19" i="2"/>
  <c r="H19" i="2"/>
  <c r="I19" i="2"/>
  <c r="C20" i="2"/>
  <c r="D20" i="2"/>
  <c r="F20" i="2"/>
  <c r="G20" i="2"/>
  <c r="H20" i="2"/>
  <c r="I20" i="2"/>
  <c r="C21" i="2"/>
  <c r="D21" i="2"/>
  <c r="F21" i="2"/>
  <c r="G21" i="2"/>
  <c r="H21" i="2"/>
  <c r="I21" i="2"/>
  <c r="C22" i="2"/>
  <c r="D22" i="2"/>
  <c r="E22" i="2"/>
  <c r="F22" i="2"/>
  <c r="G22" i="2"/>
  <c r="H22" i="2"/>
  <c r="I22" i="2"/>
  <c r="C23" i="2"/>
  <c r="D23" i="2"/>
  <c r="F23" i="2"/>
  <c r="G23" i="2"/>
  <c r="H23" i="2"/>
  <c r="I23" i="2"/>
  <c r="C24" i="2"/>
  <c r="D24" i="2"/>
  <c r="F24" i="2"/>
  <c r="G24" i="2"/>
  <c r="H24" i="2"/>
  <c r="I24" i="2"/>
  <c r="C25" i="2"/>
  <c r="D25" i="2"/>
  <c r="F25" i="2"/>
  <c r="G25" i="2"/>
  <c r="H25" i="2"/>
  <c r="I25" i="2"/>
  <c r="C26" i="2"/>
  <c r="D26" i="2"/>
  <c r="F26" i="2"/>
  <c r="G26" i="2"/>
  <c r="H26" i="2"/>
  <c r="I26" i="2"/>
  <c r="C27" i="2"/>
  <c r="D27" i="2"/>
  <c r="F27" i="2"/>
  <c r="G27" i="2"/>
  <c r="H27" i="2"/>
  <c r="I27" i="2"/>
  <c r="C28" i="2"/>
  <c r="D28" i="2"/>
  <c r="F28" i="2"/>
  <c r="G28" i="2"/>
  <c r="H28" i="2"/>
  <c r="I28" i="2"/>
  <c r="C29" i="2"/>
  <c r="D29" i="2"/>
  <c r="F29" i="2"/>
  <c r="G29" i="2"/>
  <c r="H29" i="2"/>
  <c r="I29" i="2"/>
  <c r="C30" i="2"/>
  <c r="D30" i="2"/>
  <c r="E30" i="2"/>
  <c r="F30" i="2"/>
  <c r="G30" i="2"/>
  <c r="H30" i="2"/>
  <c r="I30" i="2"/>
  <c r="C31" i="2"/>
  <c r="D31" i="2"/>
  <c r="F31" i="2"/>
  <c r="G31" i="2"/>
  <c r="H31" i="2"/>
  <c r="I31" i="2"/>
  <c r="C32" i="2"/>
  <c r="D32" i="2"/>
  <c r="F32" i="2"/>
  <c r="G32" i="2"/>
  <c r="H32" i="2"/>
  <c r="I32" i="2"/>
  <c r="C33" i="2"/>
  <c r="D33" i="2"/>
  <c r="F33" i="2"/>
  <c r="G33" i="2"/>
  <c r="H33" i="2"/>
  <c r="I33" i="2"/>
  <c r="C34" i="2"/>
  <c r="D34" i="2"/>
  <c r="F34" i="2"/>
  <c r="G34" i="2"/>
  <c r="H34" i="2"/>
  <c r="I34" i="2"/>
  <c r="C35" i="2"/>
  <c r="D35" i="2"/>
  <c r="F35" i="2"/>
  <c r="G35" i="2"/>
  <c r="H35" i="2"/>
  <c r="I35" i="2"/>
  <c r="C36" i="2"/>
  <c r="D36" i="2"/>
  <c r="F36" i="2"/>
  <c r="G36" i="2"/>
  <c r="H36" i="2"/>
  <c r="I36" i="2"/>
  <c r="C37" i="2"/>
  <c r="D37" i="2"/>
  <c r="F37" i="2"/>
  <c r="G37" i="2"/>
  <c r="H37" i="2"/>
  <c r="I37" i="2"/>
  <c r="C38" i="2"/>
  <c r="D38" i="2"/>
  <c r="E38" i="2"/>
  <c r="F38" i="2"/>
  <c r="G38" i="2"/>
  <c r="H38" i="2"/>
  <c r="I38" i="2"/>
  <c r="C39" i="2"/>
  <c r="D39" i="2"/>
  <c r="F39" i="2"/>
  <c r="G39" i="2"/>
  <c r="H39" i="2"/>
  <c r="I39" i="2"/>
  <c r="C40" i="2"/>
  <c r="D40" i="2"/>
  <c r="F40" i="2"/>
  <c r="G40" i="2"/>
  <c r="H40" i="2"/>
  <c r="I40" i="2"/>
  <c r="C41" i="2"/>
  <c r="D41" i="2"/>
  <c r="F41" i="2"/>
  <c r="G41" i="2"/>
  <c r="H41" i="2"/>
  <c r="I41" i="2"/>
  <c r="C42" i="2"/>
  <c r="D42" i="2"/>
  <c r="F42" i="2"/>
  <c r="G42" i="2"/>
  <c r="H42" i="2"/>
  <c r="I42" i="2"/>
  <c r="C43" i="2"/>
  <c r="D43" i="2"/>
  <c r="F43" i="2"/>
  <c r="G43" i="2"/>
  <c r="H43" i="2"/>
  <c r="I43" i="2"/>
  <c r="C44" i="2"/>
  <c r="D44" i="2"/>
  <c r="F44" i="2"/>
  <c r="G44" i="2"/>
  <c r="H44" i="2"/>
  <c r="I44" i="2"/>
  <c r="C45" i="2"/>
  <c r="D45" i="2"/>
  <c r="F45" i="2"/>
  <c r="G45" i="2"/>
  <c r="H45" i="2"/>
  <c r="I45" i="2"/>
  <c r="C46" i="2"/>
  <c r="D46" i="2"/>
  <c r="E46" i="2"/>
  <c r="F46" i="2"/>
  <c r="G46" i="2"/>
  <c r="H46" i="2"/>
  <c r="I46" i="2"/>
  <c r="C47" i="2"/>
  <c r="D47" i="2"/>
  <c r="F47" i="2"/>
  <c r="G47" i="2"/>
  <c r="H47" i="2"/>
  <c r="I47" i="2"/>
  <c r="C48" i="2"/>
  <c r="D48" i="2"/>
  <c r="F48" i="2"/>
  <c r="G48" i="2"/>
  <c r="H48" i="2"/>
  <c r="I48" i="2"/>
  <c r="C49" i="2"/>
  <c r="D49" i="2"/>
  <c r="F49" i="2"/>
  <c r="G49" i="2"/>
  <c r="H49" i="2"/>
  <c r="I49" i="2"/>
  <c r="C50" i="2"/>
  <c r="D50" i="2"/>
  <c r="F50" i="2"/>
  <c r="G50" i="2"/>
  <c r="H50" i="2"/>
  <c r="I50" i="2"/>
  <c r="C51" i="2"/>
  <c r="D51" i="2"/>
  <c r="F51" i="2"/>
  <c r="G51" i="2"/>
  <c r="H51" i="2"/>
  <c r="I51" i="2"/>
  <c r="C52" i="2"/>
  <c r="D52" i="2"/>
  <c r="F52" i="2"/>
  <c r="G52" i="2"/>
  <c r="H52" i="2"/>
  <c r="I52" i="2"/>
  <c r="C53" i="2"/>
  <c r="D53" i="2"/>
  <c r="F53" i="2"/>
  <c r="G53" i="2"/>
  <c r="H53" i="2"/>
  <c r="I53" i="2"/>
  <c r="C54" i="2"/>
  <c r="D54" i="2"/>
  <c r="E54" i="2"/>
  <c r="F54" i="2"/>
  <c r="G54" i="2"/>
  <c r="H54" i="2"/>
  <c r="I54" i="2"/>
  <c r="C55" i="2"/>
  <c r="D55" i="2"/>
  <c r="F55" i="2"/>
  <c r="G55" i="2"/>
  <c r="H55" i="2"/>
  <c r="I55" i="2"/>
  <c r="C56" i="2"/>
  <c r="D56" i="2"/>
  <c r="F56" i="2"/>
  <c r="G56" i="2"/>
  <c r="H56" i="2"/>
  <c r="I56" i="2"/>
  <c r="C57" i="2"/>
  <c r="D57" i="2"/>
  <c r="F57" i="2"/>
  <c r="G57" i="2"/>
  <c r="H57" i="2"/>
  <c r="I57" i="2"/>
  <c r="C58" i="2"/>
  <c r="D58" i="2"/>
  <c r="F58" i="2"/>
  <c r="G58" i="2"/>
  <c r="H58" i="2"/>
  <c r="I58" i="2"/>
  <c r="C59" i="2"/>
  <c r="D59" i="2"/>
  <c r="F59" i="2"/>
  <c r="G59" i="2"/>
  <c r="H59" i="2"/>
  <c r="I59" i="2"/>
  <c r="C60" i="2"/>
  <c r="D60" i="2"/>
  <c r="F60" i="2"/>
  <c r="G60" i="2"/>
  <c r="H60" i="2"/>
  <c r="I60" i="2"/>
  <c r="C61" i="2"/>
  <c r="D61" i="2"/>
  <c r="F61" i="2"/>
  <c r="G61" i="2"/>
  <c r="H61" i="2"/>
  <c r="I61" i="2"/>
  <c r="C62" i="2"/>
  <c r="D62" i="2"/>
  <c r="E62" i="2"/>
  <c r="F62" i="2"/>
  <c r="G62" i="2"/>
  <c r="H62" i="2"/>
  <c r="I62" i="2"/>
  <c r="C63" i="2"/>
  <c r="D63" i="2"/>
  <c r="F63" i="2"/>
  <c r="G63" i="2"/>
  <c r="H63" i="2"/>
  <c r="I63" i="2"/>
  <c r="C64" i="2"/>
  <c r="D64" i="2"/>
  <c r="F64" i="2"/>
  <c r="G64" i="2"/>
  <c r="H64" i="2"/>
  <c r="I64" i="2"/>
  <c r="C65" i="2"/>
  <c r="D65" i="2"/>
  <c r="F65" i="2"/>
  <c r="G65" i="2"/>
  <c r="H65" i="2"/>
  <c r="I65" i="2"/>
  <c r="C66" i="2"/>
  <c r="D66" i="2"/>
  <c r="F66" i="2"/>
  <c r="G66" i="2"/>
  <c r="H66" i="2"/>
  <c r="I66" i="2"/>
  <c r="C67" i="2"/>
  <c r="D67" i="2"/>
  <c r="F67" i="2"/>
  <c r="G67" i="2"/>
  <c r="H67" i="2"/>
  <c r="I67" i="2"/>
  <c r="C68" i="2"/>
  <c r="D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G17" i="1"/>
  <c r="E15" i="2" s="1"/>
  <c r="G18" i="1"/>
  <c r="E16" i="2" s="1"/>
  <c r="G19" i="1"/>
  <c r="E17" i="2" s="1"/>
  <c r="G20" i="1"/>
  <c r="E18" i="2" s="1"/>
  <c r="G21" i="1"/>
  <c r="E19" i="2" s="1"/>
  <c r="G22" i="1"/>
  <c r="E20" i="2" s="1"/>
  <c r="G23" i="1"/>
  <c r="E21" i="2" s="1"/>
  <c r="G24" i="1"/>
  <c r="G25" i="1"/>
  <c r="E23" i="2" s="1"/>
  <c r="G26" i="1"/>
  <c r="E24" i="2" s="1"/>
  <c r="G27" i="1"/>
  <c r="E25" i="2" s="1"/>
  <c r="G28" i="1"/>
  <c r="E26" i="2" s="1"/>
  <c r="G29" i="1"/>
  <c r="E27" i="2" s="1"/>
  <c r="G30" i="1"/>
  <c r="E28" i="2" s="1"/>
  <c r="G31" i="1"/>
  <c r="E29" i="2" s="1"/>
  <c r="G32" i="1"/>
  <c r="G33" i="1"/>
  <c r="E31" i="2" s="1"/>
  <c r="G34" i="1"/>
  <c r="E32" i="2" s="1"/>
  <c r="G35" i="1"/>
  <c r="E33" i="2" s="1"/>
  <c r="G36" i="1"/>
  <c r="E34" i="2" s="1"/>
  <c r="G37" i="1"/>
  <c r="E35" i="2" s="1"/>
  <c r="G38" i="1"/>
  <c r="E36" i="2" s="1"/>
  <c r="G39" i="1"/>
  <c r="E37" i="2" s="1"/>
  <c r="G40" i="1"/>
  <c r="G41" i="1"/>
  <c r="E39" i="2" s="1"/>
  <c r="G42" i="1"/>
  <c r="E40" i="2" s="1"/>
  <c r="G43" i="1"/>
  <c r="E41" i="2" s="1"/>
  <c r="G44" i="1"/>
  <c r="E42" i="2" s="1"/>
  <c r="G45" i="1"/>
  <c r="E43" i="2" s="1"/>
  <c r="G46" i="1"/>
  <c r="E44" i="2" s="1"/>
  <c r="G47" i="1"/>
  <c r="E45" i="2" s="1"/>
  <c r="G48" i="1"/>
  <c r="G49" i="1"/>
  <c r="E47" i="2" s="1"/>
  <c r="G50" i="1"/>
  <c r="E48" i="2" s="1"/>
  <c r="G51" i="1"/>
  <c r="E49" i="2" s="1"/>
  <c r="G52" i="1"/>
  <c r="E50" i="2" s="1"/>
  <c r="G53" i="1"/>
  <c r="E51" i="2" s="1"/>
  <c r="G54" i="1"/>
  <c r="E52" i="2" s="1"/>
  <c r="G55" i="1"/>
  <c r="E53" i="2" s="1"/>
  <c r="G56" i="1"/>
  <c r="G57" i="1"/>
  <c r="E55" i="2" s="1"/>
  <c r="G58" i="1"/>
  <c r="E56" i="2" s="1"/>
  <c r="G59" i="1"/>
  <c r="E57" i="2" s="1"/>
  <c r="G60" i="1"/>
  <c r="E58" i="2" s="1"/>
  <c r="G61" i="1"/>
  <c r="E59" i="2" s="1"/>
  <c r="G62" i="1"/>
  <c r="E60" i="2" s="1"/>
  <c r="G63" i="1"/>
  <c r="E61" i="2" s="1"/>
  <c r="G64" i="1"/>
  <c r="G65" i="1"/>
  <c r="E63" i="2" s="1"/>
  <c r="G66" i="1"/>
  <c r="E64" i="2" s="1"/>
  <c r="G67" i="1"/>
  <c r="E65" i="2" s="1"/>
  <c r="G68" i="1"/>
  <c r="E66" i="2" s="1"/>
  <c r="G69" i="1"/>
  <c r="E67" i="2" s="1"/>
  <c r="G70" i="1"/>
  <c r="E68" i="2" s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<sst xmlns="http://schemas.openxmlformats.org/spreadsheetml/2006/main" count="108" uniqueCount="63">
  <si>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</si>
  <si>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</si>
  <si>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</si>
  <si>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</si>
  <si>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</si>
  <si>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</si>
  <si>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</si>
  <si>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</si>
  <si>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</si>
  <si>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</si>
  <si>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</si>
  <si>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</si>
  <si>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</si>
  <si>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</si>
  <si>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</si>
  <si>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</si>
  <si>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</si>
  <si>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Poslati najkasnije do 13.8.2020.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</si>
  <si>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</si>
  <si>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</si>
  <si>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</si>
  <si>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</si>
  <si>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</si>
  <si>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</si>
  <si>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</si>
  <si>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</si>
  <si>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primer:
Prva liga Srbije</t>
  </si>
  <si>
    <t>ili
m
ili
ž</t>
  </si>
  <si>
    <t>datum</t>
  </si>
  <si>
    <t>Proleter</t>
  </si>
  <si>
    <t xml:space="preserve">Krstic </t>
  </si>
  <si>
    <t>Ivan</t>
  </si>
  <si>
    <t xml:space="preserve">Dimitrijevic </t>
  </si>
  <si>
    <t>Aleksa</t>
  </si>
  <si>
    <t xml:space="preserve">Stevic </t>
  </si>
  <si>
    <t>Srdjan</t>
  </si>
  <si>
    <t xml:space="preserve">Belanovic </t>
  </si>
  <si>
    <t>Djordje</t>
  </si>
  <si>
    <t>Druga liga</t>
  </si>
  <si>
    <t>produzenje</t>
  </si>
  <si>
    <t>ne</t>
  </si>
  <si>
    <t>m</t>
  </si>
  <si>
    <t>Golic</t>
  </si>
  <si>
    <t>Luka</t>
  </si>
  <si>
    <t>Jeremić</t>
  </si>
  <si>
    <t>Uroš</t>
  </si>
  <si>
    <t>prva registracija</t>
  </si>
  <si>
    <t>Panić</t>
  </si>
  <si>
    <t>Dejan</t>
  </si>
  <si>
    <t>Krstić</t>
  </si>
  <si>
    <t>Nikolina</t>
  </si>
  <si>
    <t>ž</t>
  </si>
  <si>
    <t xml:space="preserve">Jotić </t>
  </si>
  <si>
    <t>Ognjen</t>
  </si>
  <si>
    <t>Durković</t>
  </si>
  <si>
    <t>Martin</t>
  </si>
  <si>
    <t>Janković</t>
  </si>
  <si>
    <t>Milan</t>
  </si>
  <si>
    <t>3081</t>
  </si>
  <si>
    <t>2456</t>
  </si>
  <si>
    <t>2458</t>
  </si>
  <si>
    <t>Andrejić</t>
  </si>
  <si>
    <t>Mia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</si>
</sst>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2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3"/>
  <sheetViews>
    <sheetView tabSelected="1" zoomScale="110" zoomScaleNormal="110" zoomScaleSheetLayoutView="90" workbookViewId="0">
      <selection activeCell="D15" sqref="D15"/>
    </sheetView>
  </sheetViews>
  <sheetFormatPr defaultRowHeight="13.5" x14ac:dyDescent="0.2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 x14ac:dyDescent="0.35">
      <c r="A1" s="33"/>
      <c r="B1" s="51" t="s">
        <v>19</v>
      </c>
      <c r="C1" s="51"/>
      <c r="D1" s="51" t="s">
        <v>22</v>
      </c>
      <c r="E1" s="51"/>
      <c r="F1" s="48" t="s">
        <v>24</v>
      </c>
      <c r="G1" s="46"/>
      <c r="H1" s="46"/>
      <c r="I1" s="49" t="s">
        <v>26</v>
      </c>
      <c r="J1" s="50" t="s">
        <v>23</v>
      </c>
      <c r="K1" s="50" t="s">
        <v>21</v>
      </c>
      <c r="L1" s="50" t="s">
        <v>27</v>
      </c>
      <c r="N1" s="36" t="s">
        <v>17</v>
      </c>
    </row>
    <row r="2" spans="1:14" s="6" customFormat="1" ht="24.75" customHeight="1" x14ac:dyDescent="0.25">
      <c r="A2" s="5" t="s">
        <v>18</v>
      </c>
      <c r="B2" s="23" t="s">
        <v>29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25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28</v>
      </c>
      <c r="H3" s="37" t="s">
        <v>2</v>
      </c>
      <c r="I3" s="43" t="s">
        <v>16</v>
      </c>
      <c r="J3" s="1" t="s">
        <v>9</v>
      </c>
      <c r="K3" s="34" t="s">
        <v>20</v>
      </c>
      <c r="L3" s="1" t="s">
        <v>5</v>
      </c>
      <c r="M3" s="11" t="s">
        <v>4</v>
      </c>
      <c r="N3" s="31"/>
    </row>
    <row r="4" spans="1:14" ht="23.45" customHeight="1" x14ac:dyDescent="0.25">
      <c r="A4" s="13">
        <v>1</v>
      </c>
      <c r="B4" s="26" t="s">
        <v>30</v>
      </c>
      <c r="C4" s="26" t="s">
        <v>31</v>
      </c>
      <c r="D4" s="22">
        <v>1980</v>
      </c>
      <c r="E4" s="22">
        <v>9</v>
      </c>
      <c r="F4" s="22">
        <v>3</v>
      </c>
      <c r="G4" s="14">
        <f t="shared" ref="G4" si="0">DATE(D4,E4,F4)</f>
        <v>29467</v>
      </c>
      <c r="H4" s="15"/>
      <c r="I4" s="44" t="s">
        <v>38</v>
      </c>
      <c r="J4" s="16" t="s">
        <v>39</v>
      </c>
      <c r="K4" s="26" t="s">
        <v>40</v>
      </c>
      <c r="L4" s="15" t="s">
        <v>41</v>
      </c>
      <c r="N4" s="32"/>
    </row>
    <row r="5" spans="1:14" ht="23.45" customHeight="1" x14ac:dyDescent="0.25">
      <c r="A5" s="13">
        <v>2</v>
      </c>
      <c r="B5" s="26" t="s">
        <v>44</v>
      </c>
      <c r="C5" s="26" t="s">
        <v>45</v>
      </c>
      <c r="D5" s="22">
        <v>2000</v>
      </c>
      <c r="E5" s="22">
        <v>12</v>
      </c>
      <c r="F5" s="22">
        <v>29</v>
      </c>
      <c r="G5" s="14">
        <f t="shared" ref="G5:G68" si="1">DATE(D5,E5,F5)</f>
        <v>36889</v>
      </c>
      <c r="H5" s="15"/>
      <c r="I5" s="44" t="s">
        <v>38</v>
      </c>
      <c r="J5" s="16" t="s">
        <v>46</v>
      </c>
      <c r="K5" s="26" t="s">
        <v>40</v>
      </c>
      <c r="L5" s="15" t="s">
        <v>41</v>
      </c>
      <c r="N5" s="32"/>
    </row>
    <row r="6" spans="1:14" ht="23.45" customHeight="1" x14ac:dyDescent="0.25">
      <c r="A6" s="13">
        <v>3</v>
      </c>
      <c r="B6" s="26" t="s">
        <v>32</v>
      </c>
      <c r="C6" s="26" t="s">
        <v>33</v>
      </c>
      <c r="D6" s="22">
        <v>2000</v>
      </c>
      <c r="E6" s="22">
        <v>3</v>
      </c>
      <c r="F6" s="22">
        <v>12</v>
      </c>
      <c r="G6" s="14">
        <f t="shared" si="1"/>
        <v>36597</v>
      </c>
      <c r="H6" s="15"/>
      <c r="I6" s="44" t="s">
        <v>38</v>
      </c>
      <c r="J6" s="16" t="s">
        <v>39</v>
      </c>
      <c r="K6" s="26" t="s">
        <v>40</v>
      </c>
      <c r="L6" s="15" t="s">
        <v>41</v>
      </c>
      <c r="N6" s="32"/>
    </row>
    <row r="7" spans="1:14" ht="23.45" customHeight="1" x14ac:dyDescent="0.25">
      <c r="A7" s="13">
        <v>4</v>
      </c>
      <c r="B7" s="26" t="s">
        <v>34</v>
      </c>
      <c r="C7" s="26" t="s">
        <v>35</v>
      </c>
      <c r="D7" s="22">
        <v>1963</v>
      </c>
      <c r="E7" s="22">
        <v>6</v>
      </c>
      <c r="F7" s="22">
        <v>26</v>
      </c>
      <c r="G7" s="14">
        <f t="shared" si="1"/>
        <v>23188</v>
      </c>
      <c r="H7" s="15" t="s">
        <v>59</v>
      </c>
      <c r="I7" s="44" t="s">
        <v>38</v>
      </c>
      <c r="J7" s="16" t="s">
        <v>39</v>
      </c>
      <c r="K7" s="26" t="s">
        <v>40</v>
      </c>
      <c r="L7" s="15" t="s">
        <v>41</v>
      </c>
      <c r="N7" s="32"/>
    </row>
    <row r="8" spans="1:14" ht="23.45" customHeight="1" x14ac:dyDescent="0.25">
      <c r="A8" s="13">
        <v>5</v>
      </c>
      <c r="B8" s="26" t="s">
        <v>36</v>
      </c>
      <c r="C8" s="26" t="s">
        <v>37</v>
      </c>
      <c r="D8" s="22">
        <v>1982</v>
      </c>
      <c r="E8" s="22">
        <v>3</v>
      </c>
      <c r="F8" s="22">
        <v>18</v>
      </c>
      <c r="G8" s="14">
        <f t="shared" si="1"/>
        <v>30028</v>
      </c>
      <c r="H8" s="15"/>
      <c r="I8" s="44" t="s">
        <v>38</v>
      </c>
      <c r="J8" s="16" t="s">
        <v>39</v>
      </c>
      <c r="K8" s="26" t="s">
        <v>40</v>
      </c>
      <c r="L8" s="15" t="s">
        <v>41</v>
      </c>
      <c r="N8" s="32"/>
    </row>
    <row r="9" spans="1:14" ht="23.45" customHeight="1" x14ac:dyDescent="0.25">
      <c r="A9" s="13">
        <v>6</v>
      </c>
      <c r="B9" s="26" t="s">
        <v>42</v>
      </c>
      <c r="C9" s="26" t="s">
        <v>43</v>
      </c>
      <c r="D9" s="22">
        <v>2001</v>
      </c>
      <c r="E9" s="22">
        <v>9</v>
      </c>
      <c r="F9" s="22">
        <v>17</v>
      </c>
      <c r="G9" s="14">
        <f t="shared" si="1"/>
        <v>37151</v>
      </c>
      <c r="H9" s="15" t="s">
        <v>60</v>
      </c>
      <c r="I9" s="44" t="s">
        <v>38</v>
      </c>
      <c r="J9" s="16" t="s">
        <v>39</v>
      </c>
      <c r="K9" s="26" t="s">
        <v>40</v>
      </c>
      <c r="L9" s="15" t="s">
        <v>41</v>
      </c>
      <c r="N9" s="32"/>
    </row>
    <row r="10" spans="1:14" ht="23.45" customHeight="1" x14ac:dyDescent="0.25">
      <c r="A10" s="13">
        <v>7</v>
      </c>
      <c r="B10" s="26" t="s">
        <v>47</v>
      </c>
      <c r="C10" s="26" t="s">
        <v>48</v>
      </c>
      <c r="D10" s="22">
        <v>1995</v>
      </c>
      <c r="E10" s="22">
        <v>3</v>
      </c>
      <c r="F10" s="22">
        <v>22</v>
      </c>
      <c r="G10" s="14">
        <f t="shared" si="1"/>
        <v>34780</v>
      </c>
      <c r="H10" s="15"/>
      <c r="I10" s="44" t="s">
        <v>38</v>
      </c>
      <c r="J10" s="16" t="s">
        <v>46</v>
      </c>
      <c r="K10" s="26" t="s">
        <v>40</v>
      </c>
      <c r="L10" s="15" t="s">
        <v>41</v>
      </c>
      <c r="N10" s="32"/>
    </row>
    <row r="11" spans="1:14" ht="23.45" customHeight="1" x14ac:dyDescent="0.25">
      <c r="A11" s="13">
        <v>8</v>
      </c>
      <c r="B11" s="26" t="s">
        <v>49</v>
      </c>
      <c r="C11" s="26" t="s">
        <v>50</v>
      </c>
      <c r="D11" s="22">
        <v>2015</v>
      </c>
      <c r="E11" s="22">
        <v>2</v>
      </c>
      <c r="F11" s="22">
        <v>8</v>
      </c>
      <c r="G11" s="14">
        <f t="shared" si="1"/>
        <v>42043</v>
      </c>
      <c r="H11" s="15"/>
      <c r="I11" s="44" t="s">
        <v>38</v>
      </c>
      <c r="J11" s="16" t="s">
        <v>46</v>
      </c>
      <c r="K11" s="26" t="s">
        <v>40</v>
      </c>
      <c r="L11" s="15" t="s">
        <v>51</v>
      </c>
      <c r="N11" s="32"/>
    </row>
    <row r="12" spans="1:14" ht="23.45" customHeight="1" x14ac:dyDescent="0.25">
      <c r="A12" s="13">
        <v>9</v>
      </c>
      <c r="B12" s="26" t="s">
        <v>52</v>
      </c>
      <c r="C12" s="26" t="s">
        <v>53</v>
      </c>
      <c r="D12" s="22">
        <v>2013</v>
      </c>
      <c r="E12" s="22">
        <v>12</v>
      </c>
      <c r="F12" s="22">
        <v>9</v>
      </c>
      <c r="G12" s="14">
        <f t="shared" si="1"/>
        <v>41617</v>
      </c>
      <c r="H12" s="15"/>
      <c r="I12" s="44" t="s">
        <v>38</v>
      </c>
      <c r="J12" s="16" t="s">
        <v>46</v>
      </c>
      <c r="K12" s="26" t="s">
        <v>40</v>
      </c>
      <c r="L12" s="15" t="s">
        <v>41</v>
      </c>
      <c r="N12" s="32"/>
    </row>
    <row r="13" spans="1:14" ht="23.45" customHeight="1" x14ac:dyDescent="0.25">
      <c r="A13" s="13">
        <v>10</v>
      </c>
      <c r="B13" s="26" t="s">
        <v>54</v>
      </c>
      <c r="C13" s="26" t="s">
        <v>55</v>
      </c>
      <c r="D13" s="22">
        <v>2012</v>
      </c>
      <c r="E13" s="22">
        <v>8</v>
      </c>
      <c r="F13" s="22">
        <v>28</v>
      </c>
      <c r="G13" s="14">
        <f t="shared" si="1"/>
        <v>41149</v>
      </c>
      <c r="H13" s="15"/>
      <c r="I13" s="44" t="s">
        <v>38</v>
      </c>
      <c r="J13" s="16" t="s">
        <v>46</v>
      </c>
      <c r="K13" s="26" t="s">
        <v>40</v>
      </c>
      <c r="L13" s="15" t="s">
        <v>41</v>
      </c>
      <c r="N13" s="32"/>
    </row>
    <row r="14" spans="1:14" ht="23.45" customHeight="1" x14ac:dyDescent="0.25">
      <c r="A14" s="13">
        <v>11</v>
      </c>
      <c r="B14" s="26" t="s">
        <v>56</v>
      </c>
      <c r="C14" s="26" t="s">
        <v>57</v>
      </c>
      <c r="D14" s="22">
        <v>1994</v>
      </c>
      <c r="E14" s="22">
        <v>9</v>
      </c>
      <c r="F14" s="22">
        <v>21</v>
      </c>
      <c r="G14" s="14">
        <f t="shared" si="1"/>
        <v>34598</v>
      </c>
      <c r="H14" s="15" t="s">
        <v>58</v>
      </c>
      <c r="I14" s="44" t="s">
        <v>38</v>
      </c>
      <c r="J14" s="16" t="s">
        <v>39</v>
      </c>
      <c r="K14" s="26" t="s">
        <v>40</v>
      </c>
      <c r="L14" s="15" t="s">
        <v>41</v>
      </c>
      <c r="N14" s="32"/>
    </row>
    <row r="15" spans="1:14" ht="23.45" customHeight="1" x14ac:dyDescent="0.25">
      <c r="A15" s="13">
        <v>12</v>
      </c>
      <c r="B15" s="26" t="s">
        <v>61</v>
      </c>
      <c r="C15" s="26" t="s">
        <v>62</v>
      </c>
      <c r="D15" s="22">
        <v>2011</v>
      </c>
      <c r="E15" s="22">
        <v>6</v>
      </c>
      <c r="F15" s="22">
        <v>23</v>
      </c>
      <c r="G15" s="14">
        <f t="shared" si="1"/>
        <v>40717</v>
      </c>
      <c r="H15" s="15"/>
      <c r="I15" s="44" t="s">
        <v>38</v>
      </c>
      <c r="J15" s="16" t="s">
        <v>39</v>
      </c>
      <c r="K15" s="26" t="s">
        <v>40</v>
      </c>
      <c r="L15" s="15" t="s">
        <v>51</v>
      </c>
      <c r="N15" s="32"/>
    </row>
    <row r="16" spans="1:14" ht="23.45" customHeight="1" x14ac:dyDescent="0.25">
      <c r="A16" s="13">
        <v>13</v>
      </c>
      <c r="B16" s="26"/>
      <c r="C16" s="26"/>
      <c r="D16" s="22"/>
      <c r="E16" s="22"/>
      <c r="F16" s="22"/>
      <c r="G16" s="14" t="e">
        <f t="shared" si="1"/>
        <v>#NUM!</v>
      </c>
      <c r="H16" s="15"/>
      <c r="I16" s="44"/>
      <c r="J16" s="16"/>
      <c r="K16" s="26"/>
      <c r="L16" s="15"/>
      <c r="N16" s="32"/>
    </row>
    <row r="17" spans="1:14" ht="23.45" customHeight="1" x14ac:dyDescent="0.25">
      <c r="A17" s="13">
        <v>14</v>
      </c>
      <c r="B17" s="26"/>
      <c r="C17" s="26"/>
      <c r="D17" s="22"/>
      <c r="E17" s="22"/>
      <c r="F17" s="22"/>
      <c r="G17" s="14" t="e">
        <f t="shared" si="1"/>
        <v>#NUM!</v>
      </c>
      <c r="H17" s="15"/>
      <c r="I17" s="44"/>
      <c r="J17" s="16"/>
      <c r="K17" s="26"/>
      <c r="L17" s="15"/>
      <c r="N17" s="32"/>
    </row>
    <row r="18" spans="1:14" ht="23.45" customHeight="1" x14ac:dyDescent="0.25">
      <c r="A18" s="13">
        <v>15</v>
      </c>
      <c r="B18" s="26"/>
      <c r="C18" s="26"/>
      <c r="D18" s="22"/>
      <c r="E18" s="22"/>
      <c r="F18" s="22"/>
      <c r="G18" s="14" t="e">
        <f t="shared" si="1"/>
        <v>#NUM!</v>
      </c>
      <c r="H18" s="15"/>
      <c r="I18" s="44"/>
      <c r="J18" s="16"/>
      <c r="K18" s="26"/>
      <c r="L18" s="15"/>
      <c r="N18" s="32"/>
    </row>
    <row r="19" spans="1:14" ht="23.45" customHeight="1" x14ac:dyDescent="0.25">
      <c r="A19" s="13">
        <v>16</v>
      </c>
      <c r="B19" s="26"/>
      <c r="C19" s="26"/>
      <c r="D19" s="22"/>
      <c r="E19" s="22"/>
      <c r="F19" s="22"/>
      <c r="G19" s="14" t="e">
        <f t="shared" si="1"/>
        <v>#NUM!</v>
      </c>
      <c r="H19" s="15"/>
      <c r="I19" s="44"/>
      <c r="J19" s="16"/>
      <c r="K19" s="26"/>
      <c r="L19" s="15"/>
      <c r="N19" s="32"/>
    </row>
    <row r="20" spans="1:14" ht="23.45" customHeight="1" x14ac:dyDescent="0.25">
      <c r="A20" s="13">
        <v>17</v>
      </c>
      <c r="B20" s="26"/>
      <c r="C20" s="26"/>
      <c r="D20" s="22"/>
      <c r="E20" s="22"/>
      <c r="F20" s="22"/>
      <c r="G20" s="14" t="e">
        <f t="shared" si="1"/>
        <v>#NUM!</v>
      </c>
      <c r="H20" s="15"/>
      <c r="I20" s="44"/>
      <c r="J20" s="16"/>
      <c r="K20" s="26"/>
      <c r="L20" s="15"/>
      <c r="N20" s="32"/>
    </row>
    <row r="21" spans="1:14" ht="23.45" customHeight="1" x14ac:dyDescent="0.25">
      <c r="A21" s="13">
        <v>18</v>
      </c>
      <c r="B21" s="26"/>
      <c r="C21" s="26"/>
      <c r="D21" s="22"/>
      <c r="E21" s="22"/>
      <c r="F21" s="22"/>
      <c r="G21" s="14" t="e">
        <f t="shared" si="1"/>
        <v>#NUM!</v>
      </c>
      <c r="H21" s="15"/>
      <c r="I21" s="44"/>
      <c r="J21" s="16"/>
      <c r="K21" s="26"/>
      <c r="L21" s="15"/>
      <c r="N21" s="32"/>
    </row>
    <row r="22" spans="1:14" ht="23.45" customHeight="1" x14ac:dyDescent="0.25">
      <c r="A22" s="13">
        <v>19</v>
      </c>
      <c r="B22" s="26"/>
      <c r="C22" s="26"/>
      <c r="D22" s="22"/>
      <c r="E22" s="22"/>
      <c r="F22" s="22"/>
      <c r="G22" s="14" t="e">
        <f t="shared" si="1"/>
        <v>#NUM!</v>
      </c>
      <c r="H22" s="15"/>
      <c r="I22" s="44"/>
      <c r="J22" s="16"/>
      <c r="K22" s="26"/>
      <c r="L22" s="15"/>
      <c r="N22" s="32"/>
    </row>
    <row r="23" spans="1:14" ht="23.45" customHeight="1" x14ac:dyDescent="0.25">
      <c r="A23" s="13">
        <v>20</v>
      </c>
      <c r="B23" s="26"/>
      <c r="C23" s="26"/>
      <c r="D23" s="22"/>
      <c r="E23" s="22"/>
      <c r="F23" s="22"/>
      <c r="G23" s="14" t="e">
        <f t="shared" si="1"/>
        <v>#NUM!</v>
      </c>
      <c r="H23" s="15"/>
      <c r="I23" s="44"/>
      <c r="J23" s="16"/>
      <c r="K23" s="26"/>
      <c r="L23" s="15"/>
      <c r="N23" s="32"/>
    </row>
    <row r="24" spans="1:14" ht="23.45" customHeight="1" x14ac:dyDescent="0.25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5" customHeight="1" x14ac:dyDescent="0.25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5" customHeight="1" x14ac:dyDescent="0.25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5" customHeight="1" x14ac:dyDescent="0.25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5" customHeight="1" x14ac:dyDescent="0.25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 x14ac:dyDescent="0.25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 x14ac:dyDescent="0.25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 x14ac:dyDescent="0.25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 x14ac:dyDescent="0.25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 x14ac:dyDescent="0.25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 x14ac:dyDescent="0.25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 x14ac:dyDescent="0.25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 x14ac:dyDescent="0.25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 x14ac:dyDescent="0.25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 x14ac:dyDescent="0.25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 x14ac:dyDescent="0.25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 x14ac:dyDescent="0.25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 x14ac:dyDescent="0.25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 x14ac:dyDescent="0.25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 x14ac:dyDescent="0.25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 x14ac:dyDescent="0.25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 x14ac:dyDescent="0.25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 x14ac:dyDescent="0.25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 x14ac:dyDescent="0.25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 x14ac:dyDescent="0.25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 x14ac:dyDescent="0.25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 x14ac:dyDescent="0.25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 x14ac:dyDescent="0.25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 x14ac:dyDescent="0.25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 x14ac:dyDescent="0.25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 x14ac:dyDescent="0.25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 x14ac:dyDescent="0.25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 x14ac:dyDescent="0.25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 x14ac:dyDescent="0.25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 x14ac:dyDescent="0.25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 x14ac:dyDescent="0.25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 x14ac:dyDescent="0.25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 x14ac:dyDescent="0.25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 x14ac:dyDescent="0.25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 x14ac:dyDescent="0.25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 x14ac:dyDescent="0.25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 x14ac:dyDescent="0.25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 x14ac:dyDescent="0.25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 x14ac:dyDescent="0.25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 x14ac:dyDescent="0.25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 x14ac:dyDescent="0.25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 x14ac:dyDescent="0.25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 x14ac:dyDescent="0.25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 x14ac:dyDescent="0.25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 x14ac:dyDescent="0.25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 x14ac:dyDescent="0.25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 x14ac:dyDescent="0.25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 x14ac:dyDescent="0.25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 x14ac:dyDescent="0.25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 x14ac:dyDescent="0.25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 x14ac:dyDescent="0.25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 x14ac:dyDescent="0.25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 x14ac:dyDescent="0.25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 x14ac:dyDescent="0.25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 x14ac:dyDescent="0.25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 x14ac:dyDescent="0.25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 x14ac:dyDescent="0.25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 x14ac:dyDescent="0.25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 x14ac:dyDescent="0.25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 x14ac:dyDescent="0.25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 x14ac:dyDescent="0.25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 x14ac:dyDescent="0.25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 x14ac:dyDescent="0.25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 x14ac:dyDescent="0.25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 x14ac:dyDescent="0.25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0">
    <dataValidation type="textLength" operator="equal" allowBlank="1" showInputMessage="1" showErrorMessage="1" sqref="H4:H93" xr:uid="{00000000-0002-0000-0000-000000000000}">
      <formula1>4</formula1>
    </dataValidation>
    <dataValidation type="textLength" operator="equal" allowBlank="1" showInputMessage="1" showErrorMessage="1" prompt="broj godine, bez tačke i sl." sqref="D4:D93" xr:uid="{00000000-0002-0000-0000-000001000000}">
      <formula1>4</formula1>
    </dataValidation>
    <dataValidation type="whole" allowBlank="1" showInputMessage="1" showErrorMessage="1" prompt="samo broj meseca, bez tačke i sl." sqref="E4:E93" xr:uid="{00000000-0002-0000-0000-000002000000}">
      <formula1>1</formula1>
      <formula2>12</formula2>
    </dataValidation>
    <dataValidation type="whole" allowBlank="1" showInputMessage="1" showErrorMessage="1" prompt="samo broj dana rođenja, bez tačke i sl." sqref="F4:F93" xr:uid="{00000000-0002-0000-0000-000003000000}">
      <formula1>1</formula1>
      <formula2>31</formula2>
    </dataValidation>
    <dataValidation allowBlank="1" showInputMessage="1" showErrorMessage="1" prompt="upisati: _x000a_naziv prethodnog kluba_x000a_ili prva registracija_x000a_ili produženje_x000a_(bez navodnika) " sqref="J4:J93" xr:uid="{00000000-0002-0000-0000-000004000000}"/>
    <dataValidation type="list" allowBlank="1" showInputMessage="1" showErrorMessage="1" prompt="upisati, ili izabrati sa liste M ili Ž" sqref="L4:L93" xr:uid="{00000000-0002-0000-0000-000005000000}">
      <formula1>$M$2:$M$3</formula1>
    </dataValidation>
    <dataValidation operator="equal" allowBlank="1" showInputMessage="1" showErrorMessage="1" prompt="Tačan naziv lige u kojoj igrаč nastupa" sqref="I4:I93" xr:uid="{00000000-0002-0000-0000-000006000000}"/>
    <dataValidation allowBlank="1" showInputMessage="1" showErrorMessage="1" prompt="upisati naziv kluba za koji igrač igra na dvojnu registraciju_x000a_(bez navodnika) " sqref="K1:K1048576" xr:uid="{00000000-0002-0000-0000-000007000000}"/>
    <dataValidation allowBlank="1" showInputMessage="1" showErrorMessage="1" prompt="upisati ime koristeći slova ć, č, đ, š, ž..." sqref="C2:C1048576" xr:uid="{00000000-0002-0000-0000-000008000000}"/>
    <dataValidation allowBlank="1" showInputMessage="1" showErrorMessage="1" prompt="upisati prezime koristeći slova ć, č, đ, š, ž..." sqref="B1:B1048576" xr:uid="{00000000-0002-0000-0000-000009000000}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2020/2021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W90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E6" sqref="E6"/>
    </sheetView>
  </sheetViews>
  <sheetFormatPr defaultRowHeight="15" x14ac:dyDescent="0.2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257" width="16.140625" customWidth="1" collapsed="1"/>
  </cols>
  <sheetData>
    <row r="1" spans="1:10" x14ac:dyDescent="0.25">
      <c r="A1" s="2" t="s">
        <v>10</v>
      </c>
      <c r="B1" s="2" t="s">
        <v>18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25</v>
      </c>
    </row>
    <row r="2" spans="1:10" x14ac:dyDescent="0.25">
      <c r="A2" s="3"/>
      <c r="B2" s="3" t="str">
        <f>obrazac!B2</f>
        <v>Proleter</v>
      </c>
      <c r="C2" s="4" t="str">
        <f>obrazac!B4</f>
        <v xml:space="preserve">Krstic </v>
      </c>
      <c r="D2" s="4" t="str">
        <f>obrazac!C4</f>
        <v>Ivan</v>
      </c>
      <c r="E2" s="39">
        <f>obrazac!G4</f>
        <v>29467</v>
      </c>
      <c r="F2" s="4">
        <f>obrazac!H4</f>
        <v>0</v>
      </c>
      <c r="G2" s="4" t="str">
        <f>obrazac!J4</f>
        <v>produzenje</v>
      </c>
      <c r="H2" s="4" t="str">
        <f>obrazac!K4</f>
        <v>ne</v>
      </c>
      <c r="I2" s="4" t="str">
        <f>obrazac!L4</f>
        <v>m</v>
      </c>
      <c r="J2" s="4">
        <f>obrazac!M4</f>
        <v>0</v>
      </c>
    </row>
    <row r="3" spans="1:10" x14ac:dyDescent="0.25">
      <c r="A3" s="3"/>
      <c r="B3" s="3" t="str">
        <f>obrazac!$B$2</f>
        <v>Proleter</v>
      </c>
      <c r="C3" s="4" t="str">
        <f>obrazac!B5</f>
        <v>Jeremić</v>
      </c>
      <c r="D3" s="4" t="str">
        <f>obrazac!C5</f>
        <v>Uroš</v>
      </c>
      <c r="E3" s="39">
        <f>obrazac!G5</f>
        <v>36889</v>
      </c>
      <c r="F3" s="4">
        <f>obrazac!H5</f>
        <v>0</v>
      </c>
      <c r="G3" s="4" t="str">
        <f>obrazac!J5</f>
        <v>prva registracija</v>
      </c>
      <c r="H3" s="4" t="str">
        <f>obrazac!K5</f>
        <v>ne</v>
      </c>
      <c r="I3" s="4" t="str">
        <f>obrazac!L5</f>
        <v>m</v>
      </c>
      <c r="J3" s="4">
        <f>obrazac!M5</f>
        <v>0</v>
      </c>
    </row>
    <row r="4" spans="1:10" x14ac:dyDescent="0.25">
      <c r="A4" s="3"/>
      <c r="B4" s="3" t="str">
        <f>obrazac!$B$2</f>
        <v>Proleter</v>
      </c>
      <c r="C4" s="4" t="str">
        <f>obrazac!B6</f>
        <v xml:space="preserve">Dimitrijevic </v>
      </c>
      <c r="D4" s="4" t="str">
        <f>obrazac!C6</f>
        <v>Aleksa</v>
      </c>
      <c r="E4" s="39">
        <f>obrazac!G6</f>
        <v>36597</v>
      </c>
      <c r="F4" s="4">
        <f>obrazac!H6</f>
        <v>0</v>
      </c>
      <c r="G4" s="4" t="str">
        <f>obrazac!J6</f>
        <v>produzenje</v>
      </c>
      <c r="H4" s="4" t="str">
        <f>obrazac!K6</f>
        <v>ne</v>
      </c>
      <c r="I4" s="4" t="str">
        <f>obrazac!L6</f>
        <v>m</v>
      </c>
      <c r="J4" s="4">
        <f>obrazac!M6</f>
        <v>0</v>
      </c>
    </row>
    <row r="5" spans="1:10" x14ac:dyDescent="0.25">
      <c r="A5" s="3"/>
      <c r="B5" s="3" t="str">
        <f>obrazac!$B$2</f>
        <v>Proleter</v>
      </c>
      <c r="C5" s="4" t="str">
        <f>obrazac!B7</f>
        <v xml:space="preserve">Stevic </v>
      </c>
      <c r="D5" s="4" t="str">
        <f>obrazac!C7</f>
        <v>Srdjan</v>
      </c>
      <c r="E5" s="39">
        <f>obrazac!G7</f>
        <v>23188</v>
      </c>
      <c r="F5" s="4" t="str">
        <f>obrazac!H7</f>
        <v>2456</v>
      </c>
      <c r="G5" s="4" t="str">
        <f>obrazac!J7</f>
        <v>produzenje</v>
      </c>
      <c r="H5" s="4" t="str">
        <f>obrazac!K7</f>
        <v>ne</v>
      </c>
      <c r="I5" s="4" t="str">
        <f>obrazac!L7</f>
        <v>m</v>
      </c>
      <c r="J5" s="4">
        <f>obrazac!M7</f>
        <v>0</v>
      </c>
    </row>
    <row r="6" spans="1:10" x14ac:dyDescent="0.25">
      <c r="A6" s="3"/>
      <c r="B6" s="3" t="str">
        <f>obrazac!$B$2</f>
        <v>Proleter</v>
      </c>
      <c r="C6" s="4" t="str">
        <f>obrazac!B8</f>
        <v xml:space="preserve">Belanovic </v>
      </c>
      <c r="D6" s="4" t="str">
        <f>obrazac!C8</f>
        <v>Djordje</v>
      </c>
      <c r="E6" s="39">
        <f>obrazac!G8</f>
        <v>30028</v>
      </c>
      <c r="F6" s="4">
        <f>obrazac!H8</f>
        <v>0</v>
      </c>
      <c r="G6" s="4" t="str">
        <f>obrazac!J8</f>
        <v>produzenje</v>
      </c>
      <c r="H6" s="4" t="str">
        <f>obrazac!K8</f>
        <v>ne</v>
      </c>
      <c r="I6" s="4" t="str">
        <f>obrazac!L8</f>
        <v>m</v>
      </c>
      <c r="J6" s="4">
        <f>obrazac!M8</f>
        <v>0</v>
      </c>
    </row>
    <row r="7" spans="1:10" x14ac:dyDescent="0.25">
      <c r="A7" s="3"/>
      <c r="B7" s="3" t="str">
        <f>obrazac!$B$2</f>
        <v>Proleter</v>
      </c>
      <c r="C7" s="4" t="str">
        <f>obrazac!B9</f>
        <v>Golic</v>
      </c>
      <c r="D7" s="4" t="str">
        <f>obrazac!C9</f>
        <v>Luka</v>
      </c>
      <c r="E7" s="39">
        <f>obrazac!G9</f>
        <v>37151</v>
      </c>
      <c r="F7" s="4" t="str">
        <f>obrazac!H9</f>
        <v>2458</v>
      </c>
      <c r="G7" s="4" t="str">
        <f>obrazac!J9</f>
        <v>produzenje</v>
      </c>
      <c r="H7" s="4" t="str">
        <f>obrazac!K9</f>
        <v>ne</v>
      </c>
      <c r="I7" s="4" t="str">
        <f>obrazac!L9</f>
        <v>m</v>
      </c>
      <c r="J7" s="4">
        <f>obrazac!M9</f>
        <v>0</v>
      </c>
    </row>
    <row r="8" spans="1:10" x14ac:dyDescent="0.25">
      <c r="A8" s="3"/>
      <c r="B8" s="3" t="str">
        <f>obrazac!$B$2</f>
        <v>Proleter</v>
      </c>
      <c r="C8" s="4" t="str">
        <f>obrazac!B10</f>
        <v>Panić</v>
      </c>
      <c r="D8" s="4" t="str">
        <f>obrazac!C10</f>
        <v>Dejan</v>
      </c>
      <c r="E8" s="39">
        <f>obrazac!G10</f>
        <v>34780</v>
      </c>
      <c r="F8" s="4">
        <f>obrazac!H10</f>
        <v>0</v>
      </c>
      <c r="G8" s="4" t="str">
        <f>obrazac!J10</f>
        <v>prva registracija</v>
      </c>
      <c r="H8" s="4" t="str">
        <f>obrazac!K10</f>
        <v>ne</v>
      </c>
      <c r="I8" s="4" t="str">
        <f>obrazac!L10</f>
        <v>m</v>
      </c>
      <c r="J8" s="4">
        <f>obrazac!M10</f>
        <v>0</v>
      </c>
    </row>
    <row r="9" spans="1:10" x14ac:dyDescent="0.25">
      <c r="A9" s="3"/>
      <c r="B9" s="3" t="str">
        <f>obrazac!$B$2</f>
        <v>Proleter</v>
      </c>
      <c r="C9" s="4" t="str">
        <f>obrazac!B11</f>
        <v>Krstić</v>
      </c>
      <c r="D9" s="4" t="str">
        <f>obrazac!C11</f>
        <v>Nikolina</v>
      </c>
      <c r="E9" s="39">
        <f>obrazac!G11</f>
        <v>42043</v>
      </c>
      <c r="F9" s="4">
        <f>obrazac!H11</f>
        <v>0</v>
      </c>
      <c r="G9" s="4" t="str">
        <f>obrazac!J11</f>
        <v>prva registracija</v>
      </c>
      <c r="H9" s="4" t="str">
        <f>obrazac!K11</f>
        <v>ne</v>
      </c>
      <c r="I9" s="4" t="str">
        <f>obrazac!L11</f>
        <v>ž</v>
      </c>
      <c r="J9" s="4">
        <f>obrazac!M11</f>
        <v>0</v>
      </c>
    </row>
    <row r="10" spans="1:10" x14ac:dyDescent="0.25">
      <c r="A10" s="3"/>
      <c r="B10" s="3" t="str">
        <f>obrazac!$B$2</f>
        <v>Proleter</v>
      </c>
      <c r="C10" s="4" t="str">
        <f>obrazac!B12</f>
        <v xml:space="preserve">Jotić </v>
      </c>
      <c r="D10" s="4" t="str">
        <f>obrazac!C12</f>
        <v>Ognjen</v>
      </c>
      <c r="E10" s="39">
        <f>obrazac!G12</f>
        <v>41617</v>
      </c>
      <c r="F10" s="4">
        <f>obrazac!H12</f>
        <v>0</v>
      </c>
      <c r="G10" s="4" t="str">
        <f>obrazac!J12</f>
        <v>prva registracija</v>
      </c>
      <c r="H10" s="4" t="str">
        <f>obrazac!K12</f>
        <v>ne</v>
      </c>
      <c r="I10" s="4" t="str">
        <f>obrazac!L12</f>
        <v>m</v>
      </c>
      <c r="J10" s="4">
        <f>obrazac!M12</f>
        <v>0</v>
      </c>
    </row>
    <row r="11" spans="1:10" x14ac:dyDescent="0.25">
      <c r="A11" s="3"/>
      <c r="B11" s="3" t="str">
        <f>obrazac!$B$2</f>
        <v>Proleter</v>
      </c>
      <c r="C11" s="4" t="str">
        <f>obrazac!B13</f>
        <v>Durković</v>
      </c>
      <c r="D11" s="4" t="str">
        <f>obrazac!C13</f>
        <v>Martin</v>
      </c>
      <c r="E11" s="39">
        <f>obrazac!G13</f>
        <v>41149</v>
      </c>
      <c r="F11" s="4">
        <f>obrazac!H13</f>
        <v>0</v>
      </c>
      <c r="G11" s="4" t="str">
        <f>obrazac!J13</f>
        <v>prva registracija</v>
      </c>
      <c r="H11" s="4" t="str">
        <f>obrazac!K13</f>
        <v>ne</v>
      </c>
      <c r="I11" s="4" t="str">
        <f>obrazac!L13</f>
        <v>m</v>
      </c>
      <c r="J11" s="4">
        <f>obrazac!M13</f>
        <v>0</v>
      </c>
    </row>
    <row r="12" spans="1:10" x14ac:dyDescent="0.25">
      <c r="A12" s="3"/>
      <c r="B12" s="3" t="str">
        <f>obrazac!$B$2</f>
        <v>Proleter</v>
      </c>
      <c r="C12" s="4" t="str">
        <f>obrazac!B14</f>
        <v>Janković</v>
      </c>
      <c r="D12" s="4" t="str">
        <f>obrazac!C14</f>
        <v>Milan</v>
      </c>
      <c r="E12" s="39">
        <f>obrazac!G14</f>
        <v>34598</v>
      </c>
      <c r="F12" s="4" t="str">
        <f>obrazac!H14</f>
        <v>3081</v>
      </c>
      <c r="G12" s="4" t="str">
        <f>obrazac!J14</f>
        <v>produzenje</v>
      </c>
      <c r="H12" s="4" t="str">
        <f>obrazac!K14</f>
        <v>ne</v>
      </c>
      <c r="I12" s="4" t="str">
        <f>obrazac!L14</f>
        <v>m</v>
      </c>
      <c r="J12" s="4">
        <f>obrazac!M14</f>
        <v>0</v>
      </c>
    </row>
    <row r="13" spans="1:10" x14ac:dyDescent="0.25">
      <c r="A13" s="3"/>
      <c r="B13" s="3" t="str">
        <f>obrazac!$B$2</f>
        <v>Proleter</v>
      </c>
      <c r="C13" s="4" t="str">
        <f>obrazac!B15</f>
        <v>Andrejić</v>
      </c>
      <c r="D13" s="4" t="str">
        <f>obrazac!C15</f>
        <v>Mia</v>
      </c>
      <c r="E13" s="39">
        <f>obrazac!G15</f>
        <v>40717</v>
      </c>
      <c r="F13" s="4">
        <f>obrazac!H15</f>
        <v>0</v>
      </c>
      <c r="G13" s="4" t="str">
        <f>obrazac!J15</f>
        <v>produzenje</v>
      </c>
      <c r="H13" s="4" t="str">
        <f>obrazac!K15</f>
        <v>ne</v>
      </c>
      <c r="I13" s="4" t="str">
        <f>obrazac!L15</f>
        <v>ž</v>
      </c>
      <c r="J13" s="4">
        <f>obrazac!M15</f>
        <v>0</v>
      </c>
    </row>
    <row r="14" spans="1:10" x14ac:dyDescent="0.25">
      <c r="A14" s="3"/>
      <c r="B14" s="3" t="str">
        <f>obrazac!$B$2</f>
        <v>Proleter</v>
      </c>
      <c r="C14" s="4">
        <f>obrazac!B16</f>
        <v>0</v>
      </c>
      <c r="D14" s="4">
        <f>obrazac!C16</f>
        <v>0</v>
      </c>
      <c r="E14" s="39" t="e">
        <f>obrazac!G16</f>
        <v>#NUM!</v>
      </c>
      <c r="F14" s="4">
        <f>obrazac!H16</f>
        <v>0</v>
      </c>
      <c r="G14" s="4">
        <f>obrazac!J16</f>
        <v>0</v>
      </c>
      <c r="H14" s="4">
        <f>obrazac!K16</f>
        <v>0</v>
      </c>
      <c r="I14" s="4">
        <f>obrazac!L16</f>
        <v>0</v>
      </c>
      <c r="J14" s="4">
        <f>obrazac!M16</f>
        <v>0</v>
      </c>
    </row>
    <row r="15" spans="1:10" x14ac:dyDescent="0.25">
      <c r="A15" s="3"/>
      <c r="B15" s="3" t="str">
        <f>obrazac!$B$2</f>
        <v>Proleter</v>
      </c>
      <c r="C15" s="4">
        <f>obrazac!B17</f>
        <v>0</v>
      </c>
      <c r="D15" s="4">
        <f>obrazac!C17</f>
        <v>0</v>
      </c>
      <c r="E15" s="39" t="e">
        <f>obrazac!G17</f>
        <v>#NUM!</v>
      </c>
      <c r="F15" s="4">
        <f>obrazac!H17</f>
        <v>0</v>
      </c>
      <c r="G15" s="4">
        <f>obrazac!J17</f>
        <v>0</v>
      </c>
      <c r="H15" s="4">
        <f>obrazac!K17</f>
        <v>0</v>
      </c>
      <c r="I15" s="4">
        <f>obrazac!L17</f>
        <v>0</v>
      </c>
      <c r="J15" s="4">
        <f>obrazac!M17</f>
        <v>0</v>
      </c>
    </row>
    <row r="16" spans="1:10" x14ac:dyDescent="0.25">
      <c r="A16" s="3"/>
      <c r="B16" s="3" t="str">
        <f>obrazac!$B$2</f>
        <v>Proleter</v>
      </c>
      <c r="C16" s="4">
        <f>obrazac!B18</f>
        <v>0</v>
      </c>
      <c r="D16" s="4">
        <f>obrazac!C18</f>
        <v>0</v>
      </c>
      <c r="E16" s="39" t="e">
        <f>obrazac!G18</f>
        <v>#NUM!</v>
      </c>
      <c r="F16" s="4">
        <f>obrazac!H18</f>
        <v>0</v>
      </c>
      <c r="G16" s="4">
        <f>obrazac!J18</f>
        <v>0</v>
      </c>
      <c r="H16" s="4">
        <f>obrazac!K18</f>
        <v>0</v>
      </c>
      <c r="I16" s="4">
        <f>obrazac!L18</f>
        <v>0</v>
      </c>
      <c r="J16" s="4">
        <f>obrazac!M18</f>
        <v>0</v>
      </c>
    </row>
    <row r="17" spans="1:10" x14ac:dyDescent="0.25">
      <c r="A17" s="3"/>
      <c r="B17" s="3" t="str">
        <f>obrazac!$B$2</f>
        <v>Proleter</v>
      </c>
      <c r="C17" s="4">
        <f>obrazac!B19</f>
        <v>0</v>
      </c>
      <c r="D17" s="4">
        <f>obrazac!C19</f>
        <v>0</v>
      </c>
      <c r="E17" s="39" t="e">
        <f>obrazac!G19</f>
        <v>#NUM!</v>
      </c>
      <c r="F17" s="4">
        <f>obrazac!H19</f>
        <v>0</v>
      </c>
      <c r="G17" s="4">
        <f>obrazac!J19</f>
        <v>0</v>
      </c>
      <c r="H17" s="4">
        <f>obrazac!K19</f>
        <v>0</v>
      </c>
      <c r="I17" s="4">
        <f>obrazac!L19</f>
        <v>0</v>
      </c>
      <c r="J17" s="4">
        <f>obrazac!M19</f>
        <v>0</v>
      </c>
    </row>
    <row r="18" spans="1:10" x14ac:dyDescent="0.25">
      <c r="A18" s="3"/>
      <c r="B18" s="3" t="str">
        <f>obrazac!$B$2</f>
        <v>Proleter</v>
      </c>
      <c r="C18" s="4">
        <f>obrazac!B20</f>
        <v>0</v>
      </c>
      <c r="D18" s="4">
        <f>obrazac!C20</f>
        <v>0</v>
      </c>
      <c r="E18" s="39" t="e">
        <f>obrazac!G20</f>
        <v>#NUM!</v>
      </c>
      <c r="F18" s="4">
        <f>obrazac!H20</f>
        <v>0</v>
      </c>
      <c r="G18" s="4">
        <f>obrazac!J20</f>
        <v>0</v>
      </c>
      <c r="H18" s="4">
        <f>obrazac!K20</f>
        <v>0</v>
      </c>
      <c r="I18" s="4">
        <f>obrazac!L20</f>
        <v>0</v>
      </c>
      <c r="J18" s="4">
        <f>obrazac!M20</f>
        <v>0</v>
      </c>
    </row>
    <row r="19" spans="1:10" x14ac:dyDescent="0.25">
      <c r="A19" s="3"/>
      <c r="B19" s="3" t="str">
        <f>obrazac!$B$2</f>
        <v>Proleter</v>
      </c>
      <c r="C19" s="4">
        <f>obrazac!B21</f>
        <v>0</v>
      </c>
      <c r="D19" s="4">
        <f>obrazac!C21</f>
        <v>0</v>
      </c>
      <c r="E19" s="39" t="e">
        <f>obrazac!G21</f>
        <v>#NUM!</v>
      </c>
      <c r="F19" s="4">
        <f>obrazac!H21</f>
        <v>0</v>
      </c>
      <c r="G19" s="4">
        <f>obrazac!J21</f>
        <v>0</v>
      </c>
      <c r="H19" s="4">
        <f>obrazac!K21</f>
        <v>0</v>
      </c>
      <c r="I19" s="4">
        <f>obrazac!L21</f>
        <v>0</v>
      </c>
      <c r="J19" s="4">
        <f>obrazac!M21</f>
        <v>0</v>
      </c>
    </row>
    <row r="20" spans="1:10" x14ac:dyDescent="0.25">
      <c r="A20" s="3"/>
      <c r="B20" s="3" t="str">
        <f>obrazac!$B$2</f>
        <v>Proleter</v>
      </c>
      <c r="C20" s="4">
        <f>obrazac!B22</f>
        <v>0</v>
      </c>
      <c r="D20" s="4">
        <f>obrazac!C22</f>
        <v>0</v>
      </c>
      <c r="E20" s="39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</row>
    <row r="21" spans="1:10" x14ac:dyDescent="0.25">
      <c r="A21" s="3"/>
      <c r="B21" s="3" t="str">
        <f>obrazac!$B$2</f>
        <v>Proleter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</row>
    <row r="22" spans="1:10" x14ac:dyDescent="0.25">
      <c r="A22" s="3"/>
      <c r="B22" s="3" t="str">
        <f>obrazac!$B$2</f>
        <v>Proleter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</row>
    <row r="23" spans="1:10" x14ac:dyDescent="0.25">
      <c r="A23" s="3"/>
      <c r="B23" s="3" t="str">
        <f>obrazac!$B$2</f>
        <v>Proleter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</row>
    <row r="24" spans="1:10" x14ac:dyDescent="0.25">
      <c r="A24" s="3"/>
      <c r="B24" s="3" t="str">
        <f>obrazac!$B$2</f>
        <v>Proleter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</row>
    <row r="25" spans="1:10" x14ac:dyDescent="0.25">
      <c r="A25" s="3"/>
      <c r="B25" s="3" t="str">
        <f>obrazac!$B$2</f>
        <v>Proleter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</row>
    <row r="26" spans="1:10" x14ac:dyDescent="0.25">
      <c r="A26" s="3"/>
      <c r="B26" s="3" t="str">
        <f>obrazac!$B$2</f>
        <v>Proleter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</row>
    <row r="27" spans="1:10" x14ac:dyDescent="0.25">
      <c r="A27" s="3"/>
      <c r="B27" s="3" t="str">
        <f>obrazac!$B$2</f>
        <v>Proleter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</row>
    <row r="28" spans="1:10" x14ac:dyDescent="0.25">
      <c r="A28" s="3"/>
      <c r="B28" s="3" t="str">
        <f>obrazac!$B$2</f>
        <v>Proleter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</row>
    <row r="29" spans="1:10" x14ac:dyDescent="0.25">
      <c r="A29" s="3"/>
      <c r="B29" s="3" t="str">
        <f>obrazac!$B$2</f>
        <v>Proleter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</row>
    <row r="30" spans="1:10" x14ac:dyDescent="0.25">
      <c r="A30" s="3"/>
      <c r="B30" s="3" t="str">
        <f>obrazac!$B$2</f>
        <v>Proleter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</row>
    <row r="31" spans="1:10" x14ac:dyDescent="0.25">
      <c r="A31" s="3"/>
      <c r="B31" s="3" t="str">
        <f>obrazac!$B$2</f>
        <v>Proleter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</row>
    <row r="32" spans="1:10" x14ac:dyDescent="0.25">
      <c r="A32" s="3"/>
      <c r="B32" s="3" t="str">
        <f>obrazac!$B$2</f>
        <v>Proleter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</row>
    <row r="33" spans="1:10" x14ac:dyDescent="0.25">
      <c r="A33" s="3"/>
      <c r="B33" s="3" t="str">
        <f>obrazac!$B$2</f>
        <v>Proleter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</row>
    <row r="34" spans="1:10" x14ac:dyDescent="0.25">
      <c r="A34" s="3"/>
      <c r="B34" s="3" t="str">
        <f>obrazac!$B$2</f>
        <v>Proleter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</row>
    <row r="35" spans="1:10" x14ac:dyDescent="0.25">
      <c r="A35" s="3"/>
      <c r="B35" s="3" t="str">
        <f>obrazac!$B$2</f>
        <v>Proleter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</row>
    <row r="36" spans="1:10" x14ac:dyDescent="0.25">
      <c r="A36" s="3"/>
      <c r="B36" s="3" t="str">
        <f>obrazac!$B$2</f>
        <v>Proleter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</row>
    <row r="37" spans="1:10" x14ac:dyDescent="0.25">
      <c r="A37" s="3"/>
      <c r="B37" s="3" t="str">
        <f>obrazac!$B$2</f>
        <v>Proleter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</row>
    <row r="38" spans="1:10" x14ac:dyDescent="0.25">
      <c r="A38" s="3"/>
      <c r="B38" s="3" t="str">
        <f>obrazac!$B$2</f>
        <v>Proleter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</row>
    <row r="39" spans="1:10" x14ac:dyDescent="0.25">
      <c r="A39" s="3"/>
      <c r="B39" s="3" t="str">
        <f>obrazac!$B$2</f>
        <v>Proleter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</row>
    <row r="40" spans="1:10" x14ac:dyDescent="0.25">
      <c r="A40" s="3"/>
      <c r="B40" s="3" t="str">
        <f>obrazac!$B$2</f>
        <v>Proleter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</row>
    <row r="41" spans="1:10" x14ac:dyDescent="0.25">
      <c r="A41" s="3"/>
      <c r="B41" s="3" t="str">
        <f>obrazac!$B$2</f>
        <v>Proleter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</row>
    <row r="42" spans="1:10" x14ac:dyDescent="0.25">
      <c r="A42" s="3"/>
      <c r="B42" s="3" t="str">
        <f>obrazac!$B$2</f>
        <v>Proleter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</row>
    <row r="43" spans="1:10" x14ac:dyDescent="0.25">
      <c r="A43" s="3"/>
      <c r="B43" s="3" t="str">
        <f>obrazac!$B$2</f>
        <v>Proleter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</row>
    <row r="44" spans="1:10" x14ac:dyDescent="0.25">
      <c r="A44" s="3"/>
      <c r="B44" s="3" t="str">
        <f>obrazac!$B$2</f>
        <v>Proleter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</row>
    <row r="45" spans="1:10" x14ac:dyDescent="0.25">
      <c r="A45" s="3"/>
      <c r="B45" s="3" t="str">
        <f>obrazac!$B$2</f>
        <v>Proleter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</row>
    <row r="46" spans="1:10" x14ac:dyDescent="0.25">
      <c r="A46" s="3"/>
      <c r="B46" s="3" t="str">
        <f>obrazac!$B$2</f>
        <v>Proleter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</row>
    <row r="47" spans="1:10" x14ac:dyDescent="0.25">
      <c r="A47" s="3"/>
      <c r="B47" s="3" t="str">
        <f>obrazac!$B$2</f>
        <v>Proleter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</row>
    <row r="48" spans="1:10" x14ac:dyDescent="0.25">
      <c r="A48" s="3"/>
      <c r="B48" s="3" t="str">
        <f>obrazac!$B$2</f>
        <v>Proleter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</row>
    <row r="49" spans="1:10" x14ac:dyDescent="0.25">
      <c r="A49" s="3"/>
      <c r="B49" s="3" t="str">
        <f>obrazac!$B$2</f>
        <v>Proleter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</row>
    <row r="50" spans="1:10" x14ac:dyDescent="0.25">
      <c r="A50" s="3"/>
      <c r="B50" s="3" t="str">
        <f>obrazac!$B$2</f>
        <v>Proleter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</row>
    <row r="51" spans="1:10" x14ac:dyDescent="0.25">
      <c r="A51" s="3"/>
      <c r="B51" s="3" t="str">
        <f>obrazac!$B$2</f>
        <v>Proleter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</row>
    <row r="52" spans="1:10" x14ac:dyDescent="0.25">
      <c r="A52" s="3"/>
      <c r="B52" s="3" t="str">
        <f>obrazac!$B$2</f>
        <v>Proleter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</row>
    <row r="53" spans="1:10" x14ac:dyDescent="0.25">
      <c r="A53" s="3"/>
      <c r="B53" s="3" t="str">
        <f>obrazac!$B$2</f>
        <v>Proleter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</row>
    <row r="54" spans="1:10" x14ac:dyDescent="0.25">
      <c r="A54" s="3"/>
      <c r="B54" s="3" t="str">
        <f>obrazac!$B$2</f>
        <v>Proleter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</row>
    <row r="55" spans="1:10" x14ac:dyDescent="0.25">
      <c r="A55" s="3"/>
      <c r="B55" s="3" t="str">
        <f>obrazac!$B$2</f>
        <v>Proleter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</row>
    <row r="56" spans="1:10" x14ac:dyDescent="0.25">
      <c r="A56" s="3"/>
      <c r="B56" s="3" t="str">
        <f>obrazac!$B$2</f>
        <v>Proleter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</row>
    <row r="57" spans="1:10" x14ac:dyDescent="0.25">
      <c r="A57" s="3"/>
      <c r="B57" s="3" t="str">
        <f>obrazac!$B$2</f>
        <v>Proleter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</row>
    <row r="58" spans="1:10" x14ac:dyDescent="0.25">
      <c r="A58" s="3"/>
      <c r="B58" s="3" t="str">
        <f>obrazac!$B$2</f>
        <v>Proleter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</row>
    <row r="59" spans="1:10" x14ac:dyDescent="0.25">
      <c r="A59" s="3"/>
      <c r="B59" s="3" t="str">
        <f>obrazac!$B$2</f>
        <v>Proleter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</row>
    <row r="60" spans="1:10" x14ac:dyDescent="0.25">
      <c r="A60" s="3"/>
      <c r="B60" s="3" t="str">
        <f>obrazac!$B$2</f>
        <v>Proleter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</row>
    <row r="61" spans="1:10" x14ac:dyDescent="0.25">
      <c r="A61" s="3"/>
      <c r="B61" s="3" t="str">
        <f>obrazac!$B$2</f>
        <v>Proleter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</row>
    <row r="62" spans="1:10" x14ac:dyDescent="0.25">
      <c r="A62" s="3"/>
      <c r="B62" s="3" t="str">
        <f>obrazac!$B$2</f>
        <v>Proleter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</row>
    <row r="63" spans="1:10" x14ac:dyDescent="0.25">
      <c r="A63" s="3"/>
      <c r="B63" s="3" t="str">
        <f>obrazac!$B$2</f>
        <v>Proleter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</row>
    <row r="64" spans="1:10" x14ac:dyDescent="0.25">
      <c r="A64" s="3"/>
      <c r="B64" s="3" t="str">
        <f>obrazac!$B$2</f>
        <v>Proleter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</row>
    <row r="65" spans="1:10" x14ac:dyDescent="0.25">
      <c r="A65" s="3"/>
      <c r="B65" s="3" t="str">
        <f>obrazac!$B$2</f>
        <v>Proleter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</row>
    <row r="66" spans="1:10" x14ac:dyDescent="0.25">
      <c r="A66" s="3"/>
      <c r="B66" s="3" t="str">
        <f>obrazac!$B$2</f>
        <v>Proleter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</row>
    <row r="67" spans="1:10" x14ac:dyDescent="0.25">
      <c r="A67" s="3"/>
      <c r="B67" s="3" t="str">
        <f>obrazac!$B$2</f>
        <v>Proleter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</row>
    <row r="68" spans="1:10" x14ac:dyDescent="0.25">
      <c r="A68" s="3"/>
      <c r="B68" s="3" t="str">
        <f>obrazac!$B$2</f>
        <v>Proleter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</row>
    <row r="69" spans="1:10" x14ac:dyDescent="0.25">
      <c r="A69" s="3"/>
      <c r="B69" s="3" t="str">
        <f>obrazac!$B$2</f>
        <v>Proleter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</row>
    <row r="70" spans="1:10" x14ac:dyDescent="0.25">
      <c r="A70" s="3"/>
      <c r="B70" s="3" t="str">
        <f>obrazac!$B$2</f>
        <v>Proleter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</row>
    <row r="71" spans="1:10" x14ac:dyDescent="0.25">
      <c r="B71" s="3" t="str">
        <f>obrazac!$B$2</f>
        <v>Proleter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</row>
    <row r="72" spans="1:10" x14ac:dyDescent="0.25">
      <c r="B72" s="3" t="str">
        <f>obrazac!$B$2</f>
        <v>Proleter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</row>
    <row r="73" spans="1:10" x14ac:dyDescent="0.25">
      <c r="B73" s="3" t="str">
        <f>obrazac!$B$2</f>
        <v>Proleter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</row>
    <row r="74" spans="1:10" x14ac:dyDescent="0.25">
      <c r="B74" s="3" t="str">
        <f>obrazac!$B$2</f>
        <v>Proleter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</row>
    <row r="75" spans="1:10" x14ac:dyDescent="0.25">
      <c r="B75" s="3" t="str">
        <f>obrazac!$B$2</f>
        <v>Proleter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</row>
    <row r="76" spans="1:10" x14ac:dyDescent="0.25">
      <c r="B76" s="3" t="str">
        <f>obrazac!$B$2</f>
        <v>Proleter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</row>
    <row r="77" spans="1:10" x14ac:dyDescent="0.25">
      <c r="B77" s="3" t="str">
        <f>obrazac!$B$2</f>
        <v>Proleter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</row>
    <row r="78" spans="1:10" x14ac:dyDescent="0.25">
      <c r="B78" s="3" t="str">
        <f>obrazac!$B$2</f>
        <v>Proleter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</row>
    <row r="79" spans="1:10" x14ac:dyDescent="0.25">
      <c r="B79" s="3" t="str">
        <f>obrazac!$B$2</f>
        <v>Proleter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</row>
    <row r="80" spans="1:10" x14ac:dyDescent="0.25">
      <c r="B80" s="3" t="str">
        <f>obrazac!$B$2</f>
        <v>Proleter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</row>
    <row r="81" spans="2:10" x14ac:dyDescent="0.25">
      <c r="B81" s="3" t="str">
        <f>obrazac!$B$2</f>
        <v>Proleter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</row>
    <row r="82" spans="2:10" x14ac:dyDescent="0.25">
      <c r="B82" s="3" t="str">
        <f>obrazac!$B$2</f>
        <v>Proleter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</row>
    <row r="83" spans="2:10" x14ac:dyDescent="0.25">
      <c r="B83" s="3" t="str">
        <f>obrazac!$B$2</f>
        <v>Proleter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</row>
    <row r="84" spans="2:10" x14ac:dyDescent="0.25">
      <c r="B84" s="3" t="str">
        <f>obrazac!$B$2</f>
        <v>Proleter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</row>
    <row r="85" spans="2:10" x14ac:dyDescent="0.25">
      <c r="B85" s="3" t="str">
        <f>obrazac!$B$2</f>
        <v>Proleter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</row>
    <row r="86" spans="2:10" x14ac:dyDescent="0.25">
      <c r="B86" s="3" t="str">
        <f>obrazac!$B$2</f>
        <v>Proleter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</row>
    <row r="87" spans="2:10" x14ac:dyDescent="0.25">
      <c r="B87" s="3" t="str">
        <f>obrazac!$B$2</f>
        <v>Proleter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</row>
    <row r="88" spans="2:10" x14ac:dyDescent="0.25">
      <c r="B88" s="3" t="str">
        <f>obrazac!$B$2</f>
        <v>Proleter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</row>
    <row r="89" spans="2:10" x14ac:dyDescent="0.25">
      <c r="B89" s="3" t="str">
        <f>obrazac!$B$2</f>
        <v>Proleter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</row>
    <row r="90" spans="2:10" x14ac:dyDescent="0.25">
      <c r="B90" s="3" t="str">
        <f>obrazac!$B$2</f>
        <v>Proleter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Ivan</cp:lastModifiedBy>
  <cp:lastPrinted>2020-07-09T12:09:40Z</cp:lastPrinted>
  <dcterms:created xsi:type="dcterms:W3CDTF">2010-04-06T09:57:42Z</dcterms:created>
  <dcterms:modified xsi:type="dcterms:W3CDTF">2021-08-18T08:29:03Z</dcterms:modified>
</cp:coreProperties>
</file>